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41-省对市县补助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<sst xmlns="http://schemas.openxmlformats.org/spreadsheetml/2006/main" count="53">
  <si>
    <t>2019年上级对泸县税收返还和转移支付补助决算表</t>
  </si>
  <si>
    <t>单位：万元</t>
  </si>
  <si>
    <t>预 算 科 目</t>
  </si>
  <si>
    <t>决算数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</si>
  <si>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</si>
  <si>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</si>
  <si>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</si>
  <si>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</si>
  <si>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</si>
  <si>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</si>
  <si>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</si>
  <si>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</si>
  <si>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</si>
  <si>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</si>
  <si>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</si>
  <si>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</si>
  <si>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</si>
  <si>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</si>
  <si>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农村综合改革转移支付收入</t>
  </si>
  <si>
    <t xml:space="preserve">    企事业单位预算划转补助收入</t>
  </si>
  <si>
    <t xml:space="preserve">    产粮（油）大县奖励资金</t>
  </si>
  <si>
    <t xml:space="preserve">    固定数额补助</t>
  </si>
  <si>
    <t xml:space="preserve">    贫困地区转移支付</t>
  </si>
  <si>
    <t xml:space="preserve">    公共安全共同财政事权转移支付</t>
  </si>
  <si>
    <t xml:space="preserve">    教育共同财政事权转移支付</t>
  </si>
  <si>
    <t xml:space="preserve">    文化旅游体育与传媒共同财政事权转移支付</t>
  </si>
  <si>
    <t xml:space="preserve">    社会保障和就业共同财政事权转移支付</t>
  </si>
  <si>
    <t xml:space="preserve">    卫生健康共同财政事权转移支付</t>
  </si>
  <si>
    <t xml:space="preserve">    节能环保共同财政事权转移支付</t>
  </si>
  <si>
    <t xml:space="preserve">    农林水共同财政事权转移支付</t>
  </si>
  <si>
    <t xml:space="preserve">    交通运输共同财政事权转移支付</t>
  </si>
  <si>
    <t xml:space="preserve">    金融共同财政事权转移支付</t>
  </si>
  <si>
    <t xml:space="preserve">    住房保障共同财政事权转移支付</t>
  </si>
  <si>
    <t xml:space="preserve">    其他共同财政事权转移支付</t>
  </si>
  <si>
    <t xml:space="preserve">    其他一般性转移支付</t>
  </si>
  <si>
    <t xml:space="preserve">  专项转移支付收入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</si>
  <si>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</si>
  <si>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</si>
  <si>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</si>
  <si>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</si>
  <si>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</si>
  <si>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</si>
  <si>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</si>
  <si>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</si>
  <si>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</si>
  <si>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</si>
  <si>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</si>
  <si>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</si>
  <si>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</si>
  <si>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</si>
  <si>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</si>
  <si>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</si>
  <si>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其他收入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</si>
</sst>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_);_(* \(#,##0\);_(* &quot;-&quot;_);_(@_)"/>
    <numFmt numFmtId="177" formatCode="_(* #,##0.00_);_(* \(#,##0.00\);_(* &quot;-&quot;??_);_(@_)"/>
    <numFmt numFmtId="178" formatCode="#,##0.0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0"/>
      <color indexed="8"/>
      <name val="Calibri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color indexed="17"/>
      <name val="Calibri"/>
      <charset val="134"/>
    </font>
    <font>
      <sz val="10"/>
      <name val="Arial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0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5"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5" fillId="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17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2" fillId="0" borderId="10" applyNumberFormat="0" applyFill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6" fillId="32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  <xf numFmtId="0" fontId="11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1" fillId="4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1" fillId="4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7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17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37" fontId="47" fillId="0" borderId="0"/>
    <xf numFmtId="0" fontId="12" fillId="11" borderId="4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0"/>
    <xf numFmtId="0" fontId="40" fillId="11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/>
    <xf numFmtId="0" fontId="1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1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2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3" fillId="54" borderId="18" applyNumberFormat="0" applyAlignment="0" applyProtection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43" fillId="54" borderId="1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  <xf numFmtId="0" fontId="13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3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49" fillId="0" borderId="0"/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20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3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9" fillId="0" borderId="0"/>
    <xf numFmtId="0" fontId="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6" fillId="0" borderId="0"/>
    <xf numFmtId="176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5" fillId="0" borderId="0"/>
    <xf numFmtId="0" fontId="19" fillId="0" borderId="0"/>
    <xf numFmtId="0" fontId="49" fillId="0" borderId="0"/>
    <xf numFmtId="0" fontId="14" fillId="17" borderId="5" applyNumberFormat="0" applyFon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54" fillId="0" borderId="0"/>
  </cellStyleXfs>
  <cellXfs count="14">
    <xf numFmtId="0" fontId="0" fillId="0" borderId="0" xfId="0">
      <alignment vertical="center"/>
    </xf>
    <xf numFmtId="0" fontId="1" fillId="0" borderId="0" xfId="624" applyFont="1" applyFill="1"/>
    <xf numFmtId="0" fontId="1" fillId="0" borderId="0" xfId="624" applyFont="1" applyFill="1" applyAlignment="1">
      <alignment horizontal="right" vertical="center"/>
    </xf>
    <xf numFmtId="0" fontId="1" fillId="0" borderId="0" xfId="624" applyFont="1"/>
    <xf numFmtId="0" fontId="2" fillId="0" borderId="0" xfId="624" applyFont="1" applyFill="1" applyAlignment="1">
      <alignment horizontal="center" vertical="center" wrapText="1"/>
    </xf>
    <xf numFmtId="0" fontId="2" fillId="0" borderId="0" xfId="624" applyFont="1" applyFill="1" applyAlignment="1">
      <alignment horizontal="right" vertical="center" wrapText="1"/>
    </xf>
    <xf numFmtId="0" fontId="1" fillId="0" borderId="0" xfId="624" applyFont="1" applyFill="1" applyAlignment="1">
      <alignment vertical="center"/>
    </xf>
    <xf numFmtId="38" fontId="1" fillId="0" borderId="0" xfId="624" applyNumberFormat="1" applyFont="1" applyFill="1" applyAlignment="1">
      <alignment horizontal="right"/>
    </xf>
    <xf numFmtId="0" fontId="3" fillId="0" borderId="1" xfId="624" applyFont="1" applyFill="1" applyBorder="1" applyAlignment="1">
      <alignment horizontal="center" vertical="center"/>
    </xf>
    <xf numFmtId="0" fontId="3" fillId="0" borderId="1" xfId="624" applyFont="1" applyFill="1" applyBorder="1" applyAlignment="1">
      <alignment horizontal="left" vertical="center"/>
    </xf>
    <xf numFmtId="0" fontId="3" fillId="0" borderId="1" xfId="624" applyFont="1" applyFill="1" applyBorder="1" applyAlignment="1">
      <alignment horizontal="right" vertical="center"/>
    </xf>
    <xf numFmtId="49" fontId="3" fillId="0" borderId="1" xfId="373" applyNumberFormat="1" applyFont="1" applyFill="1" applyBorder="1" applyAlignment="1">
      <alignment horizontal="left" vertical="center"/>
    </xf>
    <xf numFmtId="49" fontId="1" fillId="0" borderId="1" xfId="373" applyNumberFormat="1" applyFont="1" applyFill="1" applyBorder="1" applyAlignment="1">
      <alignment horizontal="left" vertical="center"/>
    </xf>
    <xf numFmtId="0" fontId="1" fillId="0" borderId="1" xfId="624" applyFont="1" applyFill="1" applyBorder="1" applyAlignment="1">
      <alignment horizontal="right" vertical="center"/>
    </xf>
  </cellXfs>
  <cellStyles count="1075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常规_200704(第一稿）" xfId="373"/>
    <cellStyle name="差_2015财金互动汇总（加人行、补成都） 2" xfId="374"/>
    <cellStyle name="60% - 强调文字颜色 6 2 2_2017年省对市(州)税收返还和转移支付预算" xfId="375"/>
    <cellStyle name="差_1-学前教育发展专项资金" xfId="376"/>
    <cellStyle name="60% - 强调文字颜色 6 2 3" xfId="377"/>
    <cellStyle name="60% - 强调文字颜色 6 2_四川省2017年省对市（州）税收返还和转移支付分地区预算（草案）--社保处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" xfId="383"/>
    <cellStyle name="好_2-46" xfId="384"/>
    <cellStyle name="差_Sheet16" xfId="385"/>
    <cellStyle name="Accent1 2" xfId="386"/>
    <cellStyle name="Accent2" xfId="387"/>
    <cellStyle name="Accent2 2" xfId="388"/>
    <cellStyle name="Accent3" xfId="389"/>
    <cellStyle name="Accent4" xfId="390"/>
    <cellStyle name="好_2-62_四川省2017年省对市（州）税收返还和转移支付分地区预算（草案）--社保处" xfId="391"/>
    <cellStyle name="差_Sheet27_四川省2017年省对市（州）税收返还和转移支付分地区预算（草案）--社保处" xfId="392"/>
    <cellStyle name="差_Sheet32_四川省2017年省对市（州）税收返还和转移支付分地区预算（草案）--社保处" xfId="393"/>
    <cellStyle name="差_4-11" xfId="394"/>
    <cellStyle name="Accent6" xfId="395"/>
    <cellStyle name="Accent4 2" xfId="396"/>
    <cellStyle name="差_促进扩大信贷增量 2_四川省2017年省对市（州）税收返还和转移支付分地区预算（草案）--社保处" xfId="397"/>
    <cellStyle name="Accent5" xfId="398"/>
    <cellStyle name="好_文化产业发展专项资金" xfId="399"/>
    <cellStyle name="差_5 2017年省对市（州）税收返还和转移支付预算分地区情况表（全国重点寺观教堂维修经费业生中央财政补助资金）(1)" xfId="400"/>
    <cellStyle name="强调文字颜色 1 2_四川省2017年省对市（州）税收返还和转移支付分地区预算（草案）--社保处" xfId="401"/>
    <cellStyle name="常规 11 3" xfId="402"/>
    <cellStyle name="Bad 2" xfId="403"/>
    <cellStyle name="好_汇总_2017年省对市(州)税收返还和转移支付预算" xfId="404"/>
    <cellStyle name="Calculation" xfId="405"/>
    <cellStyle name="no dec" xfId="406"/>
    <cellStyle name="Calculation 2" xfId="407"/>
    <cellStyle name="Check Cell 2" xfId="408"/>
    <cellStyle name="Check Cell_2016年全省及省级财政收支执行及2017年预算草案表（20161206，预审自用稿）" xfId="409"/>
    <cellStyle name="Explanatory Text 2" xfId="410"/>
    <cellStyle name="差_2-58_四川省2017年省对市（州）税收返还和转移支付分地区预算（草案）--社保处" xfId="411"/>
    <cellStyle name="常规 10" xfId="412"/>
    <cellStyle name="Good" xfId="413"/>
    <cellStyle name="常规 10 2" xfId="414"/>
    <cellStyle name="Good 2" xfId="415"/>
    <cellStyle name="差_19 征兵经费" xfId="416"/>
    <cellStyle name="Heading 1" xfId="417"/>
    <cellStyle name="Heading 1 2" xfId="418"/>
    <cellStyle name="差_汇总_1 3" xfId="419"/>
    <cellStyle name="差_24 维稳经费" xfId="420"/>
    <cellStyle name="Heading 1_2016年全省及省级财政收支执行及2017年预算草案表（20161206，预审自用稿）" xfId="421"/>
    <cellStyle name="好_1-学前教育发展专项资金" xfId="422"/>
    <cellStyle name="标题 1 2 2 3" xfId="423"/>
    <cellStyle name="Heading 2_2016年全省及省级财政收支执行及2017年预算草案表（20161206，预审自用稿）" xfId="424"/>
    <cellStyle name="Heading 3_2016年全省及省级财政收支执行及2017年预算草案表（20161206，预审自用稿）" xfId="425"/>
    <cellStyle name="百分比 3" xfId="426"/>
    <cellStyle name="Normal_APR" xfId="427"/>
    <cellStyle name="Output" xfId="428"/>
    <cellStyle name="差_地方纪检监察机关办案补助专项资金_四川省2017年省对市（州）税收返还和转移支付分地区预算（草案）--社保处" xfId="429"/>
    <cellStyle name="Output 2" xfId="430"/>
    <cellStyle name="Output_2016年全省及省级财政收支执行及2017年预算草案表（20161206，预审自用稿）" xfId="431"/>
    <cellStyle name="Title" xfId="432"/>
    <cellStyle name="Total" xfId="433"/>
    <cellStyle name="Warning Text" xfId="434"/>
    <cellStyle name="差_%84表2：2016-2018年省级部门三年滚动规划报表" xfId="435"/>
    <cellStyle name="Warning Text 2" xfId="436"/>
    <cellStyle name="百分比 2" xfId="437"/>
    <cellStyle name="百分比 2 2" xfId="438"/>
    <cellStyle name="差_促进扩大信贷增量 2 2_四川省2017年省对市（州）税收返还和转移支付分地区预算（草案）--社保处" xfId="439"/>
    <cellStyle name="百分比 2 3" xfId="440"/>
    <cellStyle name="百分比 2 3 3" xfId="441"/>
    <cellStyle name="百分比 2 4" xfId="442"/>
    <cellStyle name="标题 3 2 2_2017年省对市(州)税收返还和转移支付预算" xfId="443"/>
    <cellStyle name="百分比 2 5" xfId="444"/>
    <cellStyle name="标题 1 2" xfId="445"/>
    <cellStyle name="标题 1 2 2 2" xfId="446"/>
    <cellStyle name="标题 1 2 2_2017年省对市(州)税收返还和转移支付预算" xfId="447"/>
    <cellStyle name="差_4-21" xfId="448"/>
    <cellStyle name="标题 1 2 3" xfId="449"/>
    <cellStyle name="标题 2 2" xfId="450"/>
    <cellStyle name="标题 2 2 2" xfId="451"/>
    <cellStyle name="标题 2 2 2 2" xfId="452"/>
    <cellStyle name="标题 2 2 2 3" xfId="453"/>
    <cellStyle name="标题 2 2 2_2017年省对市(州)税收返还和转移支付预算" xfId="454"/>
    <cellStyle name="标题 2 2 3" xfId="455"/>
    <cellStyle name="标题 3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2 2" xfId="461"/>
    <cellStyle name="标题 3 2 3" xfId="462"/>
    <cellStyle name="千位分隔 3 2 2" xfId="463"/>
    <cellStyle name="标题 4 2 2 2" xfId="464"/>
    <cellStyle name="标题 4 2 2_2017年省对市(州)税收返还和转移支付预算" xfId="465"/>
    <cellStyle name="千位分隔 3 3" xfId="466"/>
    <cellStyle name="标题 4 2 3" xfId="467"/>
    <cellStyle name="标题 5 3" xfId="468"/>
    <cellStyle name="差 2" xfId="469"/>
    <cellStyle name="差 2 2" xfId="470"/>
    <cellStyle name="计算 2 2_2017年省对市(州)税收返还和转移支付预算" xfId="471"/>
    <cellStyle name="好_2-50_四川省2017年省对市（州）税收返还和转移支付分地区预算（草案）--社保处" xfId="472"/>
    <cellStyle name="好_2-45_四川省2017年省对市（州）税收返还和转移支付分地区预算（草案）--社保处" xfId="473"/>
    <cellStyle name="差_Sheet15_四川省2017年省对市（州）税收返还和转移支付分地区预算（草案）--社保处" xfId="474"/>
    <cellStyle name="差_Sheet20_四川省2017年省对市（州）税收返还和转移支付分地区预算（草案）--社保处" xfId="475"/>
    <cellStyle name="差_10 2017年省对市（州）税收返还和转移支付预算分地区情况表（寺观教堂维修补助资金）(1)" xfId="476"/>
    <cellStyle name="差 2 2 3" xfId="477"/>
    <cellStyle name="差_2015财金互动汇总（加人行、补成都）_2017年省对市(州)税收返还和转移支付预算" xfId="478"/>
    <cellStyle name="差 2 3" xfId="479"/>
    <cellStyle name="差_2015直接融资汇总表 4" xfId="480"/>
    <cellStyle name="差 2_四川省2017年省对市（州）税收返还和转移支付分地区预算（草案）--社保处" xfId="481"/>
    <cellStyle name="差_11 2017年省对市（州）税收返还和转移支付预算分地区情况表（基层行政单位救灾专项资金）(1)" xfId="482"/>
    <cellStyle name="差_1-12_四川省2017年省对市（州）税收返还和转移支付分地区预算（草案）--社保处" xfId="483"/>
    <cellStyle name="差_国家级非物质文化遗产保护专项资金" xfId="484"/>
    <cellStyle name="差_123" xfId="485"/>
    <cellStyle name="差_13 2017年省对市（州）税收返还和转移支付预算分地区情况表（审计能力提升专项经费）(1)" xfId="486"/>
    <cellStyle name="差_14 2017年省对市（州）税收返还和转移支付预算分地区情况表（支持基层政权建设补助资金）(1)" xfId="487"/>
    <cellStyle name="差_15-省级防震减灾分情况" xfId="488"/>
    <cellStyle name="差_26 地方纪检监察机关办案补助专项资金" xfId="489"/>
    <cellStyle name="差_18 2017年省对市（州）税收返还和转移支付预算分地区情况表（全省法院系统业务经费）(1)" xfId="490"/>
    <cellStyle name="差_2 政法转移支付" xfId="491"/>
    <cellStyle name="差_2015财金互动汇总（加人行、补成都）" xfId="492"/>
    <cellStyle name="差_2015财金互动汇总（加人行、补成都） 2 2" xfId="493"/>
    <cellStyle name="差_2-65" xfId="494"/>
    <cellStyle name="差_2015财金互动汇总（加人行、补成都） 2 2_2017年省对市(州)税收返还和转移支付预算" xfId="495"/>
    <cellStyle name="差_2015财金互动汇总（加人行、补成都） 2 3" xfId="496"/>
    <cellStyle name="常规 10 4" xfId="497"/>
    <cellStyle name="差_省级科技计划项目专项资金" xfId="498"/>
    <cellStyle name="差_2015财金互动汇总（加人行、补成都） 2_2017年省对市(州)税收返还和转移支付预算" xfId="499"/>
    <cellStyle name="差_2015财金互动汇总（加人行、补成都） 3" xfId="500"/>
    <cellStyle name="差_2015财金互动汇总（加人行、补成都） 3_2017年省对市(州)税收返还和转移支付预算" xfId="501"/>
    <cellStyle name="差_2015财金互动汇总（加人行、补成都） 4" xfId="502"/>
    <cellStyle name="差_2015直接融资汇总表 2 3" xfId="503"/>
    <cellStyle name="差_汇总_1 2 3" xfId="504"/>
    <cellStyle name="差_2015直接融资汇总表 2_2017年省对市(州)税收返还和转移支付预算" xfId="505"/>
    <cellStyle name="差_2015直接融资汇总表 3" xfId="506"/>
    <cellStyle name="差_国家文物保护专项资金" xfId="507"/>
    <cellStyle name="差_2015直接融资汇总表_2017年省对市(州)税收返还和转移支付预算" xfId="508"/>
    <cellStyle name="差_2017年省对市（州）税收返还和转移支付预算分地区情况表（华侨事务补助）(1)" xfId="509"/>
    <cellStyle name="差_21 禁毒补助经费" xfId="510"/>
    <cellStyle name="差_22 2017年省对市（州）税收返还和转移支付预算分地区情况表（交警业务经费）(1)" xfId="511"/>
    <cellStyle name="常规 9" xfId="512"/>
    <cellStyle name="差_23 铁路护路专项经费" xfId="513"/>
    <cellStyle name="样式 1 2" xfId="514"/>
    <cellStyle name="差_2-45" xfId="515"/>
    <cellStyle name="差_2-50" xfId="516"/>
    <cellStyle name="差_2-46" xfId="517"/>
    <cellStyle name="常规 10 2 2 2" xfId="518"/>
    <cellStyle name="差_2-52" xfId="519"/>
    <cellStyle name="差_2-52_四川省2017年省对市（州）税收返还和转移支付分地区预算（草案）--社保处" xfId="520"/>
    <cellStyle name="差_2-55" xfId="521"/>
    <cellStyle name="差_2-60" xfId="522"/>
    <cellStyle name="差_2-59_四川省2017年省对市（州）税收返还和转移支付分地区预算（草案）--社保处" xfId="523"/>
    <cellStyle name="差_2-62" xfId="524"/>
    <cellStyle name="差_2-67" xfId="525"/>
    <cellStyle name="差_Sheet26" xfId="526"/>
    <cellStyle name="差_2-67_四川省2017年省对市（州）税收返还和转移支付分地区预算（草案）--社保处" xfId="527"/>
    <cellStyle name="差_2-财金互动" xfId="528"/>
    <cellStyle name="差_汇总_1 2" xfId="529"/>
    <cellStyle name="差_3 2017年省对市（州）税收返还和转移支付预算分地区情况表（到村任职）" xfId="530"/>
    <cellStyle name="差_3-义务教育均衡发展专项" xfId="531"/>
    <cellStyle name="差_4" xfId="532"/>
    <cellStyle name="差_4-12" xfId="533"/>
    <cellStyle name="差_地方纪检监察机关办案补助专项资金" xfId="534"/>
    <cellStyle name="差_4-8" xfId="535"/>
    <cellStyle name="差_4-9" xfId="536"/>
    <cellStyle name="差_6-扶持民办教育专项" xfId="537"/>
    <cellStyle name="差_促进扩大信贷增量 3_四川省2017年省对市（州）税收返还和转移支付分地区预算（草案）--社保处" xfId="538"/>
    <cellStyle name="差_6-省级财政政府与社会资本合作项目综合补助资金" xfId="539"/>
    <cellStyle name="差_7-普惠金融政府和社会资本合作以奖代补资金" xfId="540"/>
    <cellStyle name="好_2-50" xfId="541"/>
    <cellStyle name="好_2-45" xfId="542"/>
    <cellStyle name="差_Sheet15" xfId="543"/>
    <cellStyle name="差_Sheet20" xfId="544"/>
    <cellStyle name="差_Sheet18_四川省2017年省对市（州）税收返还和转移支付分地区预算（草案）--社保处" xfId="545"/>
    <cellStyle name="差_促进扩大信贷增量 2 3" xfId="546"/>
    <cellStyle name="差_Sheet19_四川省2017年省对市（州）税收返还和转移支付分地区预算（草案）--社保处" xfId="547"/>
    <cellStyle name="差_Sheet2" xfId="548"/>
    <cellStyle name="好_2-52" xfId="549"/>
    <cellStyle name="差_Sheet22" xfId="550"/>
    <cellStyle name="好_2-52_四川省2017年省对市（州）税收返还和转移支付分地区预算（草案）--社保处" xfId="551"/>
    <cellStyle name="差_Sheet22_四川省2017年省对市（州）税收返还和转移支付分地区预算（草案）--社保处" xfId="552"/>
    <cellStyle name="好_2-60" xfId="553"/>
    <cellStyle name="好_2-55" xfId="554"/>
    <cellStyle name="差_Sheet25" xfId="555"/>
    <cellStyle name="解释性文本 2 2 3" xfId="556"/>
    <cellStyle name="好_2-60_四川省2017年省对市（州）税收返还和转移支付分地区预算（草案）--社保处" xfId="557"/>
    <cellStyle name="好_2-55_四川省2017年省对市（州）税收返还和转移支付分地区预算（草案）--社保处" xfId="558"/>
    <cellStyle name="差_Sheet25_四川省2017年省对市（州）税收返还和转移支付分地区预算（草案）--社保处" xfId="559"/>
    <cellStyle name="好_2-62" xfId="560"/>
    <cellStyle name="差_Sheet27" xfId="561"/>
    <cellStyle name="差_Sheet32" xfId="562"/>
    <cellStyle name="差_促进扩大信贷增量_四川省2017年省对市（州）税收返还和转移支付分地区预算（草案）--社保处" xfId="563"/>
    <cellStyle name="好_2-59" xfId="564"/>
    <cellStyle name="差_Sheet29" xfId="565"/>
    <cellStyle name="好_2-58" xfId="566"/>
    <cellStyle name="差_Sheet33" xfId="567"/>
    <cellStyle name="好_2-58_四川省2017年省对市（州）税收返还和转移支付分地区预算（草案）--社保处" xfId="568"/>
    <cellStyle name="差_Sheet33_四川省2017年省对市（州）税收返还和转移支付分地区预算（草案）--社保处" xfId="569"/>
    <cellStyle name="差_促进扩大信贷增量" xfId="570"/>
    <cellStyle name="差_促进扩大信贷增量 2 2" xfId="571"/>
    <cellStyle name="差_促进扩大信贷增量_2017年省对市(州)税收返还和转移支付预算" xfId="572"/>
    <cellStyle name="差_公共文化服务体系建设" xfId="573"/>
    <cellStyle name="差_汇总" xfId="574"/>
    <cellStyle name="差_汇总 2 2" xfId="575"/>
    <cellStyle name="差_汇总 2 2_2017年省对市(州)税收返还和转移支付预算" xfId="576"/>
    <cellStyle name="差_汇总 2 3" xfId="577"/>
    <cellStyle name="差_汇总 2_2017年省对市(州)税收返还和转移支付预算" xfId="578"/>
    <cellStyle name="差_汇总 3" xfId="579"/>
    <cellStyle name="差_汇总_1 2 2" xfId="580"/>
    <cellStyle name="差_汇总 3_2017年省对市(州)税收返还和转移支付预算" xfId="581"/>
    <cellStyle name="差_汇总 3_四川省2017年省对市（州）税收返还和转移支付分地区预算（草案）--社保处" xfId="582"/>
    <cellStyle name="差_汇总 4" xfId="583"/>
    <cellStyle name="差_汇总_1" xfId="584"/>
    <cellStyle name="差_汇总_1 3_2017年省对市(州)税收返还和转移支付预算" xfId="585"/>
    <cellStyle name="差_汇总_2" xfId="586"/>
    <cellStyle name="差_汇总_2 2" xfId="587"/>
    <cellStyle name="差_汇总_2 2 2" xfId="588"/>
    <cellStyle name="差_汇总_2 2 2_2017年省对市(州)税收返还和转移支付预算" xfId="589"/>
    <cellStyle name="差_汇总_2 2 2_四川省2017年省对市（州）税收返还和转移支付分地区预算（草案）--社保处" xfId="590"/>
    <cellStyle name="差_汇总_2 2 3" xfId="591"/>
    <cellStyle name="差_汇总_2 2_四川省2017年省对市（州）税收返还和转移支付分地区预算（草案）--社保处" xfId="592"/>
    <cellStyle name="差_汇总_2 3" xfId="593"/>
    <cellStyle name="差_汇总_2 3_2017年省对市(州)税收返还和转移支付预算" xfId="594"/>
    <cellStyle name="差_汇总_2 3_四川省2017年省对市（州）税收返还和转移支付分地区预算（草案）--社保处" xfId="595"/>
    <cellStyle name="差_汇总_2_四川省2017年省对市（州）税收返还和转移支付分地区预算（草案）--社保处" xfId="596"/>
    <cellStyle name="差_汇总_四川省2017年省对市（州）税收返还和转移支付分地区预算（草案）--社保处" xfId="597"/>
    <cellStyle name="差_科技口6-30-35" xfId="598"/>
    <cellStyle name="差_美术馆公共图书馆文化馆（站）免费开放专项资金" xfId="599"/>
    <cellStyle name="差_其他工程费用计费" xfId="600"/>
    <cellStyle name="差_其他工程费用计费_四川省2017年省对市（州）税收返还和转移支付分地区预算（草案）--社保处" xfId="601"/>
    <cellStyle name="差_少数民族文化事业发展专项资金" xfId="602"/>
    <cellStyle name="差_省级文化发展专项资金" xfId="603"/>
    <cellStyle name="差_省级文物保护专项资金" xfId="604"/>
    <cellStyle name="差_四川省2017年省对市（州）税收返还和转移支付分地区预算（草案）--教科文处" xfId="605"/>
    <cellStyle name="差_四川省2017年省对市（州）税收返还和转移支付分地区预算（草案）--社保处" xfId="606"/>
    <cellStyle name="差_四川省2017年省对市（州）税收返还和转移支付分地区预算（草案）--债务金融处" xfId="607"/>
    <cellStyle name="差_体育场馆免费低收费开放补助资金" xfId="608"/>
    <cellStyle name="差_文化产业发展专项资金" xfId="609"/>
    <cellStyle name="差_宣传文化事业发展专项资金" xfId="610"/>
    <cellStyle name="差_债券贴息计算器" xfId="611"/>
    <cellStyle name="差_债券贴息计算器_四川省2017年省对市（州）税收返还和转移支付分地区预算（草案）--社保处" xfId="612"/>
    <cellStyle name="常规 10 2 2" xfId="613"/>
    <cellStyle name="常规 10 2 2 3" xfId="614"/>
    <cellStyle name="常规 10 2 2_2017年省对市(州)税收返还和转移支付预算" xfId="615"/>
    <cellStyle name="常规 10 2 3" xfId="616"/>
    <cellStyle name="常规 10 2 4" xfId="617"/>
    <cellStyle name="常规 10 2_2017年省对市(州)税收返还和转移支付预算" xfId="618"/>
    <cellStyle name="常规 10 3" xfId="619"/>
    <cellStyle name="常规 10 3 2" xfId="620"/>
    <cellStyle name="常规 10 3_123" xfId="621"/>
    <cellStyle name="常规 10 4 2" xfId="622"/>
    <cellStyle name="常规 10 4 3" xfId="623"/>
    <cellStyle name="常规 10 4 3 2" xfId="624"/>
    <cellStyle name="常规 10_123" xfId="625"/>
    <cellStyle name="常规 11" xfId="626"/>
    <cellStyle name="常规 11 2" xfId="627"/>
    <cellStyle name="常规 11 2 2" xfId="628"/>
    <cellStyle name="常规 11 2 3" xfId="629"/>
    <cellStyle name="好_20 国防动员专项经费" xfId="630"/>
    <cellStyle name="常规 11 2_2017年省对市(州)税收返还和转移支付预算" xfId="631"/>
    <cellStyle name="常规 12" xfId="632"/>
    <cellStyle name="常规 12 2" xfId="633"/>
    <cellStyle name="常规 12 3" xfId="634"/>
    <cellStyle name="常规 12_123" xfId="635"/>
    <cellStyle name="常规 13" xfId="636"/>
    <cellStyle name="常规 13 2" xfId="637"/>
    <cellStyle name="强调文字颜色 5 2 2 3" xfId="638"/>
    <cellStyle name="常规 13_四川省2017年省对市（州）税收返还和转移支付分地区预算（草案）--社保处" xfId="639"/>
    <cellStyle name="常规 14" xfId="640"/>
    <cellStyle name="常规 14 2" xfId="641"/>
    <cellStyle name="常规 20" xfId="642"/>
    <cellStyle name="常规 15" xfId="643"/>
    <cellStyle name="常规 20 2" xfId="644"/>
    <cellStyle name="常规 15 2" xfId="645"/>
    <cellStyle name="常规 20 4" xfId="646"/>
    <cellStyle name="常规 15 4" xfId="647"/>
    <cellStyle name="检查单元格 2 2 2" xfId="648"/>
    <cellStyle name="常规 21" xfId="649"/>
    <cellStyle name="常规 16" xfId="650"/>
    <cellStyle name="常规 21 2" xfId="651"/>
    <cellStyle name="常规 16 2" xfId="652"/>
    <cellStyle name="检查单元格 2 2 3" xfId="653"/>
    <cellStyle name="常规 22" xfId="654"/>
    <cellStyle name="常规 17" xfId="655"/>
    <cellStyle name="常规 22 2" xfId="656"/>
    <cellStyle name="常规 17 2" xfId="657"/>
    <cellStyle name="好 2_四川省2017年省对市（州）税收返还和转移支付分地区预算（草案）--社保处" xfId="658"/>
    <cellStyle name="常规 17 2 2" xfId="659"/>
    <cellStyle name="常规 17 2_2016年四川省省级一般公共预算支出执行情况表" xfId="660"/>
    <cellStyle name="常规 17 3" xfId="661"/>
    <cellStyle name="常规 17 4 2" xfId="662"/>
    <cellStyle name="常规 17_2016年四川省省级一般公共预算支出执行情况表" xfId="663"/>
    <cellStyle name="常规 23" xfId="664"/>
    <cellStyle name="常规 18" xfId="665"/>
    <cellStyle name="常规 18 2" xfId="666"/>
    <cellStyle name="常规 24" xfId="667"/>
    <cellStyle name="常规 19" xfId="668"/>
    <cellStyle name="常规 24 2" xfId="669"/>
    <cellStyle name="常规 19 2" xfId="670"/>
    <cellStyle name="常规 2" xfId="671"/>
    <cellStyle name="常规 2 2" xfId="672"/>
    <cellStyle name="好_4-14" xfId="673"/>
    <cellStyle name="常规 2 2 2" xfId="674"/>
    <cellStyle name="常规 2 2 2 2" xfId="675"/>
    <cellStyle name="常规 2 2 2 3" xfId="676"/>
    <cellStyle name="常规 2 2 2_2017年省对市(州)税收返还和转移支付预算" xfId="677"/>
    <cellStyle name="好_4-20" xfId="678"/>
    <cellStyle name="好_4-15" xfId="679"/>
    <cellStyle name="常规 2 2 3" xfId="680"/>
    <cellStyle name="好_4-21" xfId="681"/>
    <cellStyle name="常规 2 2 4" xfId="682"/>
    <cellStyle name="常规 2 2_2017年省对市(州)税收返还和转移支付预算" xfId="683"/>
    <cellStyle name="常规 2 3" xfId="684"/>
    <cellStyle name="常规 2 3 2" xfId="685"/>
    <cellStyle name="常规 2 3 2 2" xfId="686"/>
    <cellStyle name="常规 2 3 2 3" xfId="687"/>
    <cellStyle name="常规 2 3 3" xfId="688"/>
    <cellStyle name="常规 2 3 4" xfId="689"/>
    <cellStyle name="常规 9_123" xfId="690"/>
    <cellStyle name="常规 2 3 5" xfId="691"/>
    <cellStyle name="常规 2 3_2017年省对市(州)税收返还和转移支付预算" xfId="692"/>
    <cellStyle name="常规 2 4" xfId="693"/>
    <cellStyle name="警告文本 2 2_2017年省对市(州)税收返还和转移支付预算" xfId="694"/>
    <cellStyle name="常规 2 4 2" xfId="695"/>
    <cellStyle name="常规 2 4 2 2" xfId="696"/>
    <cellStyle name="常规 2 5" xfId="697"/>
    <cellStyle name="常规 2 5 2" xfId="698"/>
    <cellStyle name="常规 2 5 3" xfId="699"/>
    <cellStyle name="常规 2 5_2017年省对市(州)税收返还和转移支付预算" xfId="700"/>
    <cellStyle name="常规 2 6" xfId="701"/>
    <cellStyle name="常规 2_%84表2：2016-2018年省级部门三年滚动规划报表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30" xfId="709"/>
    <cellStyle name="常规 25" xfId="710"/>
    <cellStyle name="常规 30 2" xfId="711"/>
    <cellStyle name="常规 25 2" xfId="712"/>
    <cellStyle name="常规 30 2 2" xfId="713"/>
    <cellStyle name="常规 25 2 2" xfId="714"/>
    <cellStyle name="常规 25 2_2016年社保基金收支执行及2017年预算草案表" xfId="715"/>
    <cellStyle name="常规 31" xfId="716"/>
    <cellStyle name="常规 26" xfId="717"/>
    <cellStyle name="常规 31_2016年社保基金收支执行及2017年预算草案表" xfId="718"/>
    <cellStyle name="常规 26_2016年社保基金收支执行及2017年预算草案表" xfId="719"/>
    <cellStyle name="常规 32" xfId="720"/>
    <cellStyle name="常规 27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33" xfId="727"/>
    <cellStyle name="常规 28" xfId="728"/>
    <cellStyle name="常规 28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好 2" xfId="809"/>
    <cellStyle name="好 2 2" xfId="810"/>
    <cellStyle name="计算 2_四川省2017年省对市（州）税收返还和转移支付分地区预算（草案）--社保处" xfId="811"/>
    <cellStyle name="好_5-农村教师周转房建设" xfId="812"/>
    <cellStyle name="好 2 2 2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警告文本 2 3" xfId="856"/>
    <cellStyle name="好_21 禁毒补助经费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宣传文化事业发展专项资金" xfId="861"/>
    <cellStyle name="好_25 消防部队大型装备建设补助经费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20" xfId="895"/>
    <cellStyle name="好_Sheet15" xfId="896"/>
    <cellStyle name="好_Sheet20_四川省2017年省对市（州）税收返还和转移支付分地区预算（草案）--社保处" xfId="897"/>
    <cellStyle name="好_Sheet15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32" xfId="910"/>
    <cellStyle name="好_Sheet27" xfId="911"/>
    <cellStyle name="好_Sheet32_四川省2017年省对市（州）税收返还和转移支付分地区预算（草案）--社保处" xfId="912"/>
    <cellStyle name="好_Sheet27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强调文字颜色 1 2" xfId="924"/>
    <cellStyle name="好_促进扩大信贷增量 2 2_四川省2017年省对市（州）税收返还和转移支付分地区预算（草案）--社保处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四川省2017年省对市（州）税收返还和转移支付分地区预算（草案）--教科文处" xfId="939"/>
    <cellStyle name="好_汇总 2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警告文本 2 2 2" xfId="969"/>
    <cellStyle name="汇总 2 2 3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常规_C01-2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  <cellStyle name="常规_2009年省与市县结算单（3.25改3定）" xfId="10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52"/>
  <sheetViews>
    <sheetView showZeros="0" tabSelected="1" workbookViewId="0">
      <selection activeCell="B5" sqref="B5"/>
    </sheetView>
  </sheetViews>
  <sheetFormatPr defaultColWidth="45.5" defaultRowHeight="14.25" outlineLevelCol="1"/>
  <cols>
    <col min="1" max="1" width="51.8833333333333" style="1" customWidth="1"/>
    <col min="2" max="2" width="42.25" style="2" customWidth="1"/>
    <col min="3" max="3" width="45.5" style="1"/>
    <col min="4" max="16384" width="45.5" style="3"/>
  </cols>
  <sheetData>
    <row r="1" ht="27" customHeight="1" spans="1:2">
      <c r="A1" s="4" t="s">
        <v>0</v>
      </c>
      <c r="B1" s="5"/>
    </row>
    <row r="2" ht="33.6" customHeight="1" spans="1:2">
      <c r="A2" s="6"/>
      <c r="B2" s="7" t="s">
        <v>1</v>
      </c>
    </row>
    <row r="3" ht="28.9" customHeight="1" spans="1:2">
      <c r="A3" s="8" t="s">
        <v>2</v>
      </c>
      <c r="B3" s="8" t="s">
        <v>3</v>
      </c>
    </row>
    <row r="4" s="1" customFormat="1" ht="24" customHeight="1" spans="1:2">
      <c r="A4" s="9" t="s">
        <v>4</v>
      </c>
      <c r="B4" s="10">
        <f>B5+B12+B35</f>
        <v>282967</v>
      </c>
    </row>
    <row r="5" s="1" customFormat="1" ht="24" customHeight="1" spans="1:2">
      <c r="A5" s="11" t="s">
        <v>5</v>
      </c>
      <c r="B5" s="10">
        <f>SUM(B6:B11)</f>
        <v>10682</v>
      </c>
    </row>
    <row r="6" s="1" customFormat="1" ht="24" customHeight="1" spans="1:2">
      <c r="A6" s="12" t="s">
        <v>6</v>
      </c>
      <c r="B6" s="13">
        <v>4426</v>
      </c>
    </row>
    <row r="7" s="1" customFormat="1" ht="24" customHeight="1" spans="1:2">
      <c r="A7" s="12" t="s">
        <v>7</v>
      </c>
      <c r="B7" s="13">
        <v>1395</v>
      </c>
    </row>
    <row r="8" s="1" customFormat="1" ht="24" customHeight="1" spans="1:2">
      <c r="A8" s="12" t="s">
        <v>8</v>
      </c>
      <c r="B8" s="13">
        <v>1688</v>
      </c>
    </row>
    <row r="9" s="1" customFormat="1" ht="24" customHeight="1" spans="1:2">
      <c r="A9" s="12" t="s">
        <v>9</v>
      </c>
      <c r="B9" s="13">
        <v>290</v>
      </c>
    </row>
    <row r="10" s="1" customFormat="1" ht="24" customHeight="1" spans="1:2">
      <c r="A10" s="12" t="s">
        <v>10</v>
      </c>
      <c r="B10" s="13">
        <v>4955</v>
      </c>
    </row>
    <row r="11" s="1" customFormat="1" ht="24" customHeight="1" spans="1:2">
      <c r="A11" s="12" t="s">
        <v>11</v>
      </c>
      <c r="B11" s="13">
        <v>-2072</v>
      </c>
    </row>
    <row r="12" s="1" customFormat="1" ht="24" customHeight="1" spans="1:2">
      <c r="A12" s="9" t="s">
        <v>12</v>
      </c>
      <c r="B12" s="13">
        <f>SUM(B13:B34)</f>
        <v>241857</v>
      </c>
    </row>
    <row r="13" s="1" customFormat="1" ht="24" customHeight="1" spans="1:2">
      <c r="A13" s="12" t="s">
        <v>13</v>
      </c>
      <c r="B13" s="13">
        <v>0</v>
      </c>
    </row>
    <row r="14" s="1" customFormat="1" ht="24" customHeight="1" spans="1:2">
      <c r="A14" s="12" t="s">
        <v>14</v>
      </c>
      <c r="B14" s="13">
        <v>70646</v>
      </c>
    </row>
    <row r="15" s="1" customFormat="1" ht="24" customHeight="1" spans="1:2">
      <c r="A15" s="12" t="s">
        <v>15</v>
      </c>
      <c r="B15" s="13">
        <v>10957</v>
      </c>
    </row>
    <row r="16" s="1" customFormat="1" ht="24" customHeight="1" spans="1:2">
      <c r="A16" s="12" t="s">
        <v>16</v>
      </c>
      <c r="B16" s="13">
        <v>3059</v>
      </c>
    </row>
    <row r="17" s="1" customFormat="1" ht="24" customHeight="1" spans="1:2">
      <c r="A17" s="12" t="s">
        <v>17</v>
      </c>
      <c r="B17" s="13">
        <v>2402</v>
      </c>
    </row>
    <row r="18" s="1" customFormat="1" ht="24" customHeight="1" spans="1:2">
      <c r="A18" s="12" t="s">
        <v>18</v>
      </c>
      <c r="B18" s="13">
        <v>898</v>
      </c>
    </row>
    <row r="19" s="1" customFormat="1" ht="24" customHeight="1" spans="1:2">
      <c r="A19" s="12" t="s">
        <v>19</v>
      </c>
      <c r="B19" s="13">
        <v>18</v>
      </c>
    </row>
    <row r="20" s="1" customFormat="1" ht="24" customHeight="1" spans="1:2">
      <c r="A20" s="12" t="s">
        <v>20</v>
      </c>
      <c r="B20" s="13">
        <v>2412</v>
      </c>
    </row>
    <row r="21" s="1" customFormat="1" ht="24" customHeight="1" spans="1:2">
      <c r="A21" s="12" t="s">
        <v>21</v>
      </c>
      <c r="B21" s="13">
        <v>24578</v>
      </c>
    </row>
    <row r="22" s="1" customFormat="1" ht="24" customHeight="1" spans="1:2">
      <c r="A22" s="12" t="s">
        <v>22</v>
      </c>
      <c r="B22" s="13">
        <v>3611</v>
      </c>
    </row>
    <row r="23" s="1" customFormat="1" ht="24" customHeight="1" spans="1:2">
      <c r="A23" s="12" t="s">
        <v>23</v>
      </c>
      <c r="B23" s="13">
        <v>1953</v>
      </c>
    </row>
    <row r="24" s="1" customFormat="1" ht="24" customHeight="1" spans="1:2">
      <c r="A24" s="12" t="s">
        <v>24</v>
      </c>
      <c r="B24" s="13">
        <v>21398</v>
      </c>
    </row>
    <row r="25" s="1" customFormat="1" ht="24" customHeight="1" spans="1:2">
      <c r="A25" s="12" t="s">
        <v>25</v>
      </c>
      <c r="B25" s="13">
        <v>684</v>
      </c>
    </row>
    <row r="26" s="1" customFormat="1" ht="24" customHeight="1" spans="1:2">
      <c r="A26" s="12" t="s">
        <v>26</v>
      </c>
      <c r="B26" s="13">
        <v>37511</v>
      </c>
    </row>
    <row r="27" s="1" customFormat="1" ht="24" customHeight="1" spans="1:2">
      <c r="A27" s="12" t="s">
        <v>27</v>
      </c>
      <c r="B27" s="13">
        <v>17640</v>
      </c>
    </row>
    <row r="28" s="1" customFormat="1" ht="24" customHeight="1" spans="1:2">
      <c r="A28" s="12" t="s">
        <v>28</v>
      </c>
      <c r="B28" s="13">
        <v>136</v>
      </c>
    </row>
    <row r="29" s="1" customFormat="1" ht="24" customHeight="1" spans="1:2">
      <c r="A29" s="12" t="s">
        <v>29</v>
      </c>
      <c r="B29" s="13">
        <v>33608</v>
      </c>
    </row>
    <row r="30" s="1" customFormat="1" ht="24" customHeight="1" spans="1:2">
      <c r="A30" s="12" t="s">
        <v>30</v>
      </c>
      <c r="B30" s="13">
        <v>5550</v>
      </c>
    </row>
    <row r="31" ht="24" customHeight="1" spans="1:2">
      <c r="A31" s="12" t="s">
        <v>31</v>
      </c>
      <c r="B31" s="13">
        <v>18</v>
      </c>
    </row>
    <row r="32" ht="24" customHeight="1" spans="1:2">
      <c r="A32" s="12" t="s">
        <v>32</v>
      </c>
      <c r="B32" s="13">
        <v>2927</v>
      </c>
    </row>
    <row r="33" ht="24" customHeight="1" spans="1:2">
      <c r="A33" s="12" t="s">
        <v>33</v>
      </c>
      <c r="B33" s="13">
        <v>311</v>
      </c>
    </row>
    <row r="34" ht="24" customHeight="1" spans="1:2">
      <c r="A34" s="12" t="s">
        <v>34</v>
      </c>
      <c r="B34" s="13">
        <v>1540</v>
      </c>
    </row>
    <row r="35" ht="24" customHeight="1" spans="1:2">
      <c r="A35" s="11" t="s">
        <v>35</v>
      </c>
      <c r="B35" s="10">
        <v>30428</v>
      </c>
    </row>
    <row r="36" ht="24" customHeight="1" spans="1:2">
      <c r="A36" s="12" t="s">
        <v>36</v>
      </c>
      <c r="B36" s="13">
        <v>24</v>
      </c>
    </row>
    <row r="37" ht="24" customHeight="1" spans="1:2">
      <c r="A37" s="12" t="s">
        <v>37</v>
      </c>
      <c r="B37" s="13">
        <v>3</v>
      </c>
    </row>
    <row r="38" ht="24" customHeight="1" spans="1:2">
      <c r="A38" s="12" t="s">
        <v>38</v>
      </c>
      <c r="B38" s="13">
        <v>20</v>
      </c>
    </row>
    <row r="39" ht="24" customHeight="1" spans="1:2">
      <c r="A39" s="12" t="s">
        <v>39</v>
      </c>
      <c r="B39" s="13">
        <v>1734</v>
      </c>
    </row>
    <row r="40" ht="24" customHeight="1" spans="1:2">
      <c r="A40" s="12" t="s">
        <v>40</v>
      </c>
      <c r="B40" s="13">
        <v>561</v>
      </c>
    </row>
    <row r="41" ht="24" customHeight="1" spans="1:2">
      <c r="A41" s="12" t="s">
        <v>41</v>
      </c>
      <c r="B41" s="13">
        <v>2100</v>
      </c>
    </row>
    <row r="42" ht="24" customHeight="1" spans="1:2">
      <c r="A42" s="12" t="s">
        <v>42</v>
      </c>
      <c r="B42" s="13">
        <v>1500</v>
      </c>
    </row>
    <row r="43" ht="24" customHeight="1" spans="1:2">
      <c r="A43" s="12" t="s">
        <v>43</v>
      </c>
      <c r="B43" s="13">
        <v>5861</v>
      </c>
    </row>
    <row r="44" ht="24" customHeight="1" spans="1:2">
      <c r="A44" s="12" t="s">
        <v>44</v>
      </c>
      <c r="B44" s="13">
        <v>893</v>
      </c>
    </row>
    <row r="45" ht="24" customHeight="1" spans="1:2">
      <c r="A45" s="12" t="s">
        <v>45</v>
      </c>
      <c r="B45" s="13">
        <v>3179</v>
      </c>
    </row>
    <row r="46" ht="24" customHeight="1" spans="1:2">
      <c r="A46" s="12" t="s">
        <v>46</v>
      </c>
      <c r="B46" s="13">
        <v>8055</v>
      </c>
    </row>
    <row r="47" ht="24" customHeight="1" spans="1:2">
      <c r="A47" s="12" t="s">
        <v>47</v>
      </c>
      <c r="B47" s="13">
        <v>521</v>
      </c>
    </row>
    <row r="48" ht="24" customHeight="1" spans="1:2">
      <c r="A48" s="12" t="s">
        <v>48</v>
      </c>
      <c r="B48" s="13">
        <v>2255</v>
      </c>
    </row>
    <row r="49" ht="24" customHeight="1" spans="1:2">
      <c r="A49" s="12" t="s">
        <v>49</v>
      </c>
      <c r="B49" s="13">
        <v>1754</v>
      </c>
    </row>
    <row r="50" ht="24" customHeight="1" spans="1:2">
      <c r="A50" s="12" t="s">
        <v>50</v>
      </c>
      <c r="B50" s="13">
        <v>76</v>
      </c>
    </row>
    <row r="51" ht="24" customHeight="1" spans="1:2">
      <c r="A51" s="12" t="s">
        <v>51</v>
      </c>
      <c r="B51" s="13">
        <v>1111</v>
      </c>
    </row>
    <row r="52" ht="24" customHeight="1" spans="1:2">
      <c r="A52" s="12" t="s">
        <v>52</v>
      </c>
      <c r="B52" s="13">
        <v>781</v>
      </c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6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41-省对市县补助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2020-10-15T09:13:38Z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